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50" windowWidth="15480" windowHeight="11580" activeTab="2"/>
  </bookViews>
  <sheets>
    <sheet name="Инструкции" sheetId="1" r:id="rId1"/>
    <sheet name="Приложение 1" sheetId="2" r:id="rId2"/>
    <sheet name="Приложение 2" sheetId="3" r:id="rId3"/>
  </sheets>
  <definedNames>
    <definedName name="_xlnm._FilterDatabase" localSheetId="1" hidden="1">'Приложение 1'!$B$5:$M$21</definedName>
    <definedName name="_xlnm._FilterDatabase" localSheetId="2" hidden="1">'Приложение 2'!$B$5:$P$21</definedName>
    <definedName name="_xlnm.Print_Titles" localSheetId="1">'Приложение 1'!$5:$5</definedName>
    <definedName name="_xlnm.Print_Area" localSheetId="1">'Приложение 1'!$A$1:$N$36</definedName>
  </definedNames>
  <calcPr fullCalcOnLoad="1"/>
</workbook>
</file>

<file path=xl/sharedStrings.xml><?xml version="1.0" encoding="utf-8"?>
<sst xmlns="http://schemas.openxmlformats.org/spreadsheetml/2006/main" count="77" uniqueCount="54">
  <si>
    <t>Срок обучения, лет</t>
  </si>
  <si>
    <t>Число групп</t>
  </si>
  <si>
    <t>Номера групп</t>
  </si>
  <si>
    <t>Базовое образование</t>
  </si>
  <si>
    <t>Форма обучения</t>
  </si>
  <si>
    <t>Примечание</t>
  </si>
  <si>
    <t>Итого</t>
  </si>
  <si>
    <t>очная</t>
  </si>
  <si>
    <t>заоч</t>
  </si>
  <si>
    <t>№</t>
  </si>
  <si>
    <t>Предложения по плану приема на 2012-13 уч.год</t>
  </si>
  <si>
    <t xml:space="preserve">Код </t>
  </si>
  <si>
    <t>УГСН</t>
  </si>
  <si>
    <t>Уровень</t>
  </si>
  <si>
    <t>Было бюджет 2011</t>
  </si>
  <si>
    <t>Было Контракт  2011</t>
  </si>
  <si>
    <t>Направление/специальность</t>
  </si>
  <si>
    <t>Профиль/специализация/магистерская программа</t>
  </si>
  <si>
    <t>Выпускающая кафедра</t>
  </si>
  <si>
    <t>Исполнитель ______________________________ / _________________________________; телефон: _________________________</t>
  </si>
  <si>
    <t>______________________________ / _________________________________</t>
  </si>
  <si>
    <t>План. бюджет, чел</t>
  </si>
  <si>
    <t>План. контракт, чел</t>
  </si>
  <si>
    <t>Принципы приема</t>
  </si>
  <si>
    <t>Заполнение таблиц</t>
  </si>
  <si>
    <t>заочная</t>
  </si>
  <si>
    <t>Директор/Декан  ______________________________ / _________________________________</t>
  </si>
  <si>
    <t>Директор/ Декан  ______________________________ / _________________________________</t>
  </si>
  <si>
    <r>
      <t xml:space="preserve">2. Распределение студентов по профилям/специальностям/магистерским программам проводится после подведения итогов конкурса. Остается требование формирования группы студентов численностью </t>
    </r>
    <r>
      <rPr>
        <b/>
        <sz val="11"/>
        <color indexed="10"/>
        <rFont val="Calibri"/>
        <family val="2"/>
      </rPr>
      <t>не менее 25 чел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(бакалавриат, специалитет)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и не менее 15 чел </t>
    </r>
    <r>
      <rPr>
        <sz val="11"/>
        <rFont val="Calibri"/>
        <family val="2"/>
      </rPr>
      <t>(магистратура)</t>
    </r>
    <r>
      <rPr>
        <sz val="11"/>
        <color theme="1"/>
        <rFont val="Calibri"/>
        <family val="2"/>
      </rPr>
      <t xml:space="preserve">. </t>
    </r>
  </si>
  <si>
    <t>Аббрев. структ. подразд.</t>
  </si>
  <si>
    <t xml:space="preserve">по _______________________________________________________________________ </t>
  </si>
  <si>
    <t>(институт, высшая школа, филиал, факультет)</t>
  </si>
  <si>
    <t xml:space="preserve">по  _______________________________________________________________________ </t>
  </si>
  <si>
    <t>1. Конкурсы проводятся по  направлениям/специальностям внутри институтов/ высших школ (факультетов)</t>
  </si>
  <si>
    <t>3. Учебные планы по всем профилям, специализациям, магистерским программам  должны быть представлены и  согласованы с  УМУ.</t>
  </si>
  <si>
    <r>
      <t>5. На вкладке  "</t>
    </r>
    <r>
      <rPr>
        <b/>
        <sz val="11"/>
        <color indexed="8"/>
        <rFont val="Calibri"/>
        <family val="2"/>
      </rPr>
      <t>Приложение 2</t>
    </r>
    <r>
      <rPr>
        <sz val="11"/>
        <color theme="1"/>
        <rFont val="Calibri"/>
        <family val="2"/>
      </rPr>
      <t>"  для каждого направления/специальности нужно ввести отдельной строкой названия профилей, специализаций, магистерских программ. При наличии нескольких профилей следует копировать строки с названиями направлений. При отсутствии профилей - ячейка с названием профиля остается пустой.  Для каждого профиля, специализации, магистерской программы в строке указывается номер (номера) учебной группы, выпускающая кафедра.</t>
    </r>
  </si>
  <si>
    <t>7. В приложение 1,2,3  не включать аспирантуру.</t>
  </si>
  <si>
    <t xml:space="preserve"> Магистратура. Очная форма обучения</t>
  </si>
  <si>
    <t xml:space="preserve"> Магистратура. Заочная форма обучения</t>
  </si>
  <si>
    <t xml:space="preserve"> Очная форма обучения</t>
  </si>
  <si>
    <t>Заочная форма обучения</t>
  </si>
  <si>
    <t>Магистратура. Заочная форма обучения</t>
  </si>
  <si>
    <t>Очная форма обучения</t>
  </si>
  <si>
    <t xml:space="preserve"> Заочная форма обучения</t>
  </si>
  <si>
    <t>Профили, специализации, магистерские программы (к заявке приема на 2018/19 учебный год)</t>
  </si>
  <si>
    <t>Инструкция к приложению 1,2,3 к распоряжению от __________2017 года № _____</t>
  </si>
  <si>
    <r>
      <t xml:space="preserve">4.  На вкладке </t>
    </r>
    <r>
      <rPr>
        <b/>
        <sz val="11"/>
        <color indexed="8"/>
        <rFont val="Calibri"/>
        <family val="2"/>
      </rPr>
      <t>"Приложение 1</t>
    </r>
    <r>
      <rPr>
        <sz val="11"/>
        <color theme="1"/>
        <rFont val="Calibri"/>
        <family val="2"/>
      </rPr>
      <t xml:space="preserve">"  нужно ввести все направления/специальности (каждое на новой стороке) планируемые к набору с указанием цифр приема по бюджету и по контракту, числа групп на 2018/2019 учебный год.  </t>
    </r>
  </si>
  <si>
    <r>
      <t xml:space="preserve">6. Заполненный файл с информацией по институту/факультету/филиалу и подписанную бумажную копию предоставить: ПРИЛОЖЕНИЕ </t>
    </r>
    <r>
      <rPr>
        <sz val="11"/>
        <color indexed="10"/>
        <rFont val="Calibri"/>
        <family val="2"/>
      </rPr>
      <t xml:space="preserve">1,2,3 </t>
    </r>
    <r>
      <rPr>
        <b/>
        <sz val="11"/>
        <color indexed="10"/>
        <rFont val="Calibri"/>
        <family val="2"/>
      </rPr>
      <t xml:space="preserve"> в отдел планирования и организации учебного процесса,  ауд. 236, 238, тел. 267-98-04 и тел. 267-98-62</t>
    </r>
  </si>
  <si>
    <t>Заявка в план приема на 2018/2019 учебный год</t>
  </si>
  <si>
    <t>Выделенные КЦП бюджет 2018</t>
  </si>
  <si>
    <t>Заявка контракт 2018</t>
  </si>
  <si>
    <t>Направление/  специальность</t>
  </si>
  <si>
    <t>Приложение 1 к распоряжению от 02.11.2017 года № 167</t>
  </si>
  <si>
    <t>Приложение 2 к распоряжению от 02.11.2017 года № 167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</si>
</sst>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Verdana"/>
      <family val="2"/>
    </font>
    <font>
      <sz val="10"/>
      <color indexed="22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7"/>
      <name val="Arial Cyr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 applyProtection="1">
      <alignment wrapText="1"/>
      <protection locked="0"/>
    </xf>
    <xf numFmtId="0" fontId="14" fillId="0" borderId="11" xfId="0" applyFont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 applyProtection="1">
      <alignment wrapText="1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left" vertic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 wrapText="1"/>
    </xf>
    <xf numFmtId="0" fontId="3" fillId="32" borderId="10" xfId="0" applyFont="1" applyFill="1" applyBorder="1" applyAlignment="1" applyProtection="1">
      <alignment horizontal="center" vertical="center"/>
      <protection hidden="1"/>
    </xf>
    <xf numFmtId="0" fontId="6" fillId="32" borderId="10" xfId="0" applyFont="1" applyFill="1" applyBorder="1" applyAlignment="1" applyProtection="1">
      <alignment horizontal="center" vertical="center"/>
      <protection hidden="1"/>
    </xf>
    <xf numFmtId="0" fontId="6" fillId="32" borderId="10" xfId="0" applyFont="1" applyFill="1" applyBorder="1" applyAlignment="1" applyProtection="1">
      <alignment horizontal="center" vertical="center" wrapText="1"/>
      <protection hidden="1"/>
    </xf>
    <xf numFmtId="0" fontId="9" fillId="32" borderId="0" xfId="0" applyFont="1" applyFill="1" applyAlignment="1">
      <alignment horizontal="center" vertic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2" fillId="32" borderId="10" xfId="52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 applyProtection="1">
      <alignment horizontal="left" vertical="center"/>
      <protection/>
    </xf>
    <xf numFmtId="0" fontId="6" fillId="32" borderId="10" xfId="0" applyFont="1" applyFill="1" applyBorder="1" applyAlignment="1" applyProtection="1">
      <alignment horizontal="left" vertical="center"/>
      <protection hidden="1"/>
    </xf>
    <xf numFmtId="0" fontId="6" fillId="32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/>
      <protection hidden="1"/>
    </xf>
    <xf numFmtId="0" fontId="3" fillId="34" borderId="10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2" fillId="32" borderId="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vertical="center" textRotation="90"/>
    </xf>
    <xf numFmtId="0" fontId="11" fillId="0" borderId="0" xfId="0" applyFont="1" applyBorder="1" applyAlignment="1">
      <alignment horizontal="center" vertical="center" textRotation="90"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horizontal="left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Alignment="1" applyProtection="1">
      <alignment horizontal="right"/>
      <protection/>
    </xf>
    <xf numFmtId="0" fontId="5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left" vertical="center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 wrapText="1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15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 По специальностя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zoomScalePageLayoutView="0" workbookViewId="0" topLeftCell="A1">
      <selection activeCell="A11" sqref="A11:B11"/>
    </sheetView>
  </sheetViews>
  <sheetFormatPr defaultColWidth="9.140625" defaultRowHeight="15"/>
  <cols>
    <col min="2" max="2" width="86.28125" style="52" customWidth="1"/>
  </cols>
  <sheetData>
    <row r="1" ht="15.75">
      <c r="B1" s="53"/>
    </row>
    <row r="2" ht="33" customHeight="1">
      <c r="B2" s="54" t="s">
        <v>45</v>
      </c>
    </row>
    <row r="3" spans="1:2" ht="30">
      <c r="A3" s="75" t="s">
        <v>23</v>
      </c>
      <c r="B3" s="50" t="s">
        <v>33</v>
      </c>
    </row>
    <row r="4" spans="1:2" ht="60">
      <c r="A4" s="75"/>
      <c r="B4" s="50" t="s">
        <v>28</v>
      </c>
    </row>
    <row r="5" spans="1:2" ht="30">
      <c r="A5" s="75"/>
      <c r="B5" s="50" t="s">
        <v>34</v>
      </c>
    </row>
    <row r="6" spans="1:2" ht="15">
      <c r="A6" s="44"/>
      <c r="B6" s="51"/>
    </row>
    <row r="7" spans="1:2" ht="45">
      <c r="A7" s="75" t="s">
        <v>24</v>
      </c>
      <c r="B7" s="50" t="s">
        <v>46</v>
      </c>
    </row>
    <row r="8" spans="1:2" ht="90">
      <c r="A8" s="75"/>
      <c r="B8" s="50" t="s">
        <v>35</v>
      </c>
    </row>
    <row r="9" ht="15">
      <c r="A9" s="43"/>
    </row>
    <row r="10" spans="1:2" ht="61.5" customHeight="1">
      <c r="A10" s="77" t="s">
        <v>47</v>
      </c>
      <c r="B10" s="77"/>
    </row>
    <row r="11" spans="1:2" ht="33" customHeight="1">
      <c r="A11" s="76" t="s">
        <v>36</v>
      </c>
      <c r="B11" s="76"/>
    </row>
  </sheetData>
  <sheetProtection/>
  <mergeCells count="4">
    <mergeCell ref="A3:A5"/>
    <mergeCell ref="A7:A8"/>
    <mergeCell ref="A11:B11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zoomScale="70" zoomScaleNormal="70" zoomScalePageLayoutView="0" workbookViewId="0" topLeftCell="A16">
      <selection activeCell="J1" sqref="J1"/>
    </sheetView>
  </sheetViews>
  <sheetFormatPr defaultColWidth="9.140625" defaultRowHeight="15"/>
  <cols>
    <col min="1" max="1" width="12.57421875" style="12" customWidth="1"/>
    <col min="2" max="2" width="15.421875" style="12" customWidth="1"/>
    <col min="3" max="3" width="12.8515625" style="12" customWidth="1"/>
    <col min="4" max="4" width="10.7109375" style="33" customWidth="1"/>
    <col min="5" max="5" width="12.140625" style="12" customWidth="1"/>
    <col min="6" max="6" width="16.00390625" style="12" customWidth="1"/>
    <col min="7" max="7" width="67.28125" style="12" customWidth="1"/>
    <col min="8" max="8" width="18.140625" style="37" customWidth="1"/>
    <col min="9" max="9" width="15.7109375" style="12" customWidth="1"/>
    <col min="10" max="10" width="14.421875" style="12" customWidth="1"/>
    <col min="11" max="11" width="12.28125" style="12" customWidth="1"/>
    <col min="12" max="12" width="22.57421875" style="12" customWidth="1"/>
    <col min="13" max="13" width="17.7109375" style="12" customWidth="1"/>
    <col min="14" max="14" width="12.140625" style="12" customWidth="1"/>
    <col min="15" max="15" width="33.421875" style="12" customWidth="1"/>
    <col min="16" max="16" width="8.7109375" style="12" hidden="1" customWidth="1"/>
    <col min="17" max="17" width="5.7109375" style="12" hidden="1" customWidth="1"/>
    <col min="18" max="19" width="8.7109375" style="12" hidden="1" customWidth="1"/>
    <col min="20" max="20" width="9.140625" style="12" hidden="1" customWidth="1"/>
    <col min="21" max="21" width="14.57421875" style="12" customWidth="1"/>
    <col min="22" max="16384" width="9.140625" style="12" customWidth="1"/>
  </cols>
  <sheetData>
    <row r="1" spans="2:13" s="45" customFormat="1" ht="18.75">
      <c r="B1" s="49"/>
      <c r="D1" s="46"/>
      <c r="H1" s="47"/>
      <c r="J1" s="48" t="s">
        <v>52</v>
      </c>
      <c r="M1" s="48"/>
    </row>
    <row r="2" spans="2:16" ht="36" customHeight="1">
      <c r="B2" s="78" t="s">
        <v>48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57"/>
      <c r="O2" s="57"/>
      <c r="P2" s="12" t="s">
        <v>20</v>
      </c>
    </row>
    <row r="3" spans="2:15" ht="36" customHeight="1">
      <c r="B3" s="79" t="s">
        <v>30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58"/>
      <c r="O3" s="55"/>
    </row>
    <row r="4" spans="2:15" ht="36" customHeight="1" thickBot="1">
      <c r="B4" s="80" t="s">
        <v>31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56"/>
      <c r="O4" s="55"/>
    </row>
    <row r="5" spans="1:18" s="41" customFormat="1" ht="51.75" thickBot="1">
      <c r="A5" s="8"/>
      <c r="B5" s="38" t="s">
        <v>29</v>
      </c>
      <c r="C5" s="39" t="s">
        <v>12</v>
      </c>
      <c r="D5" s="40" t="s">
        <v>13</v>
      </c>
      <c r="E5" s="40" t="s">
        <v>0</v>
      </c>
      <c r="F5" s="40" t="s">
        <v>11</v>
      </c>
      <c r="G5" s="40" t="s">
        <v>51</v>
      </c>
      <c r="H5" s="40" t="s">
        <v>49</v>
      </c>
      <c r="I5" s="40" t="s">
        <v>50</v>
      </c>
      <c r="J5" s="40" t="s">
        <v>1</v>
      </c>
      <c r="K5" s="40" t="s">
        <v>3</v>
      </c>
      <c r="L5" s="40" t="s">
        <v>4</v>
      </c>
      <c r="M5" s="40" t="s">
        <v>5</v>
      </c>
      <c r="N5" s="7"/>
      <c r="O5" s="7"/>
      <c r="P5" s="5" t="s">
        <v>14</v>
      </c>
      <c r="Q5" s="5" t="s">
        <v>15</v>
      </c>
      <c r="R5" s="4" t="s">
        <v>10</v>
      </c>
    </row>
    <row r="6" spans="1:17" s="18" customFormat="1" ht="15">
      <c r="A6" s="9"/>
      <c r="B6" s="13"/>
      <c r="C6" s="14" t="s">
        <v>37</v>
      </c>
      <c r="D6" s="15"/>
      <c r="E6" s="15"/>
      <c r="F6" s="15"/>
      <c r="G6" s="36"/>
      <c r="H6" s="15"/>
      <c r="I6" s="15"/>
      <c r="J6" s="16"/>
      <c r="K6" s="13"/>
      <c r="L6" s="13" t="s">
        <v>7</v>
      </c>
      <c r="M6" s="17"/>
      <c r="N6" s="22"/>
      <c r="O6" s="22"/>
      <c r="P6" s="15"/>
      <c r="Q6" s="15"/>
    </row>
    <row r="7" spans="2:17" s="9" customFormat="1" ht="15">
      <c r="B7" s="10"/>
      <c r="C7" s="29"/>
      <c r="D7" s="11"/>
      <c r="E7" s="11"/>
      <c r="F7" s="24"/>
      <c r="G7" s="32"/>
      <c r="H7" s="23"/>
      <c r="I7" s="23"/>
      <c r="J7" s="27"/>
      <c r="K7" s="10"/>
      <c r="L7" s="19"/>
      <c r="M7" s="2"/>
      <c r="N7" s="25"/>
      <c r="O7" s="25"/>
      <c r="P7" s="23"/>
      <c r="Q7" s="23"/>
    </row>
    <row r="8" spans="2:17" s="9" customFormat="1" ht="15">
      <c r="B8" s="10"/>
      <c r="C8" s="29"/>
      <c r="D8" s="11"/>
      <c r="E8" s="11"/>
      <c r="F8" s="24"/>
      <c r="G8" s="32"/>
      <c r="H8" s="23"/>
      <c r="I8" s="23"/>
      <c r="J8" s="27"/>
      <c r="K8" s="10"/>
      <c r="L8" s="19"/>
      <c r="M8" s="2"/>
      <c r="N8" s="25"/>
      <c r="O8" s="25"/>
      <c r="P8" s="23"/>
      <c r="Q8" s="23"/>
    </row>
    <row r="9" spans="2:17" s="9" customFormat="1" ht="15">
      <c r="B9" s="10"/>
      <c r="C9" s="29"/>
      <c r="D9" s="11"/>
      <c r="E9" s="11"/>
      <c r="F9" s="24"/>
      <c r="G9" s="32"/>
      <c r="H9" s="23"/>
      <c r="I9" s="23"/>
      <c r="J9" s="27"/>
      <c r="K9" s="10"/>
      <c r="L9" s="19"/>
      <c r="M9" s="2"/>
      <c r="N9" s="25"/>
      <c r="O9" s="25"/>
      <c r="P9" s="23"/>
      <c r="Q9" s="23"/>
    </row>
    <row r="10" spans="1:18" s="3" customFormat="1" ht="15">
      <c r="A10" s="9"/>
      <c r="B10" s="20"/>
      <c r="C10" s="30"/>
      <c r="D10" s="21"/>
      <c r="E10" s="21"/>
      <c r="F10" s="21"/>
      <c r="G10" s="31" t="s">
        <v>6</v>
      </c>
      <c r="H10" s="20">
        <f>SUM(H7:H9)</f>
        <v>0</v>
      </c>
      <c r="I10" s="20">
        <f>SUM(I7:I9)</f>
        <v>0</v>
      </c>
      <c r="J10" s="20">
        <f>SUM(J7:J9)</f>
        <v>0</v>
      </c>
      <c r="K10" s="20"/>
      <c r="L10" s="20" t="s">
        <v>7</v>
      </c>
      <c r="M10" s="20"/>
      <c r="N10" s="22"/>
      <c r="O10" s="22"/>
      <c r="P10" s="20">
        <f>SUM(P7:P9)</f>
        <v>0</v>
      </c>
      <c r="Q10" s="20">
        <f>SUM(Q7:Q9)</f>
        <v>0</v>
      </c>
      <c r="R10" s="18"/>
    </row>
    <row r="11" spans="1:17" s="18" customFormat="1" ht="15">
      <c r="A11" s="9"/>
      <c r="B11" s="13"/>
      <c r="C11" s="14" t="s">
        <v>38</v>
      </c>
      <c r="D11" s="15"/>
      <c r="E11" s="15"/>
      <c r="F11" s="15"/>
      <c r="G11" s="36"/>
      <c r="H11" s="15"/>
      <c r="I11" s="15"/>
      <c r="J11" s="16"/>
      <c r="K11" s="13"/>
      <c r="L11" s="13" t="s">
        <v>8</v>
      </c>
      <c r="M11" s="17"/>
      <c r="N11" s="22"/>
      <c r="O11" s="22"/>
      <c r="P11" s="15"/>
      <c r="Q11" s="15"/>
    </row>
    <row r="12" spans="2:17" s="9" customFormat="1" ht="15">
      <c r="B12" s="10"/>
      <c r="C12" s="29"/>
      <c r="D12" s="11"/>
      <c r="E12" s="11"/>
      <c r="F12" s="24"/>
      <c r="G12" s="32"/>
      <c r="H12" s="23"/>
      <c r="I12" s="23"/>
      <c r="J12" s="27"/>
      <c r="K12" s="10"/>
      <c r="L12" s="10"/>
      <c r="M12" s="2"/>
      <c r="N12" s="25"/>
      <c r="O12" s="25"/>
      <c r="P12" s="23"/>
      <c r="Q12" s="23"/>
    </row>
    <row r="13" spans="2:17" s="9" customFormat="1" ht="15">
      <c r="B13" s="10"/>
      <c r="C13" s="29"/>
      <c r="D13" s="11"/>
      <c r="E13" s="11"/>
      <c r="F13" s="24"/>
      <c r="G13" s="32"/>
      <c r="H13" s="23"/>
      <c r="I13" s="23"/>
      <c r="J13" s="27"/>
      <c r="K13" s="10"/>
      <c r="L13" s="10"/>
      <c r="M13" s="2"/>
      <c r="N13" s="25"/>
      <c r="O13" s="25"/>
      <c r="P13" s="23"/>
      <c r="Q13" s="23"/>
    </row>
    <row r="14" spans="1:18" s="3" customFormat="1" ht="15">
      <c r="A14" s="9"/>
      <c r="B14" s="20"/>
      <c r="C14" s="30"/>
      <c r="D14" s="21"/>
      <c r="E14" s="21"/>
      <c r="F14" s="21"/>
      <c r="G14" s="31" t="s">
        <v>6</v>
      </c>
      <c r="H14" s="20">
        <f>SUM(H12:H12)</f>
        <v>0</v>
      </c>
      <c r="I14" s="20">
        <f>SUM(I12:I12)</f>
        <v>0</v>
      </c>
      <c r="J14" s="20">
        <f>SUM(J12:J12)</f>
        <v>0</v>
      </c>
      <c r="K14" s="20"/>
      <c r="L14" s="20" t="s">
        <v>8</v>
      </c>
      <c r="M14" s="20"/>
      <c r="N14" s="22"/>
      <c r="O14" s="22"/>
      <c r="P14" s="20">
        <f>SUM(P12:P12)</f>
        <v>0</v>
      </c>
      <c r="Q14" s="20">
        <f>SUM(Q12:Q12)</f>
        <v>0</v>
      </c>
      <c r="R14" s="18"/>
    </row>
    <row r="15" spans="1:17" s="18" customFormat="1" ht="15">
      <c r="A15" s="9"/>
      <c r="B15" s="13"/>
      <c r="C15" s="14" t="s">
        <v>39</v>
      </c>
      <c r="D15" s="15"/>
      <c r="E15" s="15"/>
      <c r="F15" s="15"/>
      <c r="G15" s="36"/>
      <c r="H15" s="15"/>
      <c r="I15" s="15"/>
      <c r="J15" s="16"/>
      <c r="K15" s="13"/>
      <c r="L15" s="13" t="s">
        <v>7</v>
      </c>
      <c r="M15" s="17"/>
      <c r="N15" s="22"/>
      <c r="O15" s="22"/>
      <c r="P15" s="15"/>
      <c r="Q15" s="15"/>
    </row>
    <row r="16" spans="2:17" s="9" customFormat="1" ht="15">
      <c r="B16" s="10"/>
      <c r="C16" s="29"/>
      <c r="D16" s="11"/>
      <c r="E16" s="11"/>
      <c r="F16" s="24"/>
      <c r="G16" s="32"/>
      <c r="H16" s="23"/>
      <c r="I16" s="23"/>
      <c r="J16" s="1"/>
      <c r="K16" s="10"/>
      <c r="L16" s="10"/>
      <c r="M16" s="2"/>
      <c r="N16" s="25"/>
      <c r="O16" s="25"/>
      <c r="P16" s="23"/>
      <c r="Q16" s="23"/>
    </row>
    <row r="17" spans="2:17" s="9" customFormat="1" ht="15">
      <c r="B17" s="10"/>
      <c r="C17" s="29"/>
      <c r="D17" s="11"/>
      <c r="E17" s="11"/>
      <c r="F17" s="24"/>
      <c r="G17" s="32"/>
      <c r="H17" s="23"/>
      <c r="I17" s="23"/>
      <c r="J17" s="1"/>
      <c r="K17" s="10"/>
      <c r="L17" s="10"/>
      <c r="M17" s="2"/>
      <c r="N17" s="25"/>
      <c r="O17" s="25"/>
      <c r="P17" s="23"/>
      <c r="Q17" s="23"/>
    </row>
    <row r="18" spans="2:17" s="9" customFormat="1" ht="15">
      <c r="B18" s="10"/>
      <c r="C18" s="29"/>
      <c r="D18" s="11"/>
      <c r="E18" s="11"/>
      <c r="F18" s="24"/>
      <c r="G18" s="32"/>
      <c r="H18" s="23"/>
      <c r="I18" s="23"/>
      <c r="J18" s="26"/>
      <c r="K18" s="10"/>
      <c r="L18" s="10"/>
      <c r="M18" s="2"/>
      <c r="N18" s="25"/>
      <c r="O18" s="25"/>
      <c r="P18" s="23"/>
      <c r="Q18" s="23"/>
    </row>
    <row r="19" spans="2:17" s="9" customFormat="1" ht="15">
      <c r="B19" s="10"/>
      <c r="C19" s="29"/>
      <c r="D19" s="11"/>
      <c r="E19" s="11"/>
      <c r="F19" s="24"/>
      <c r="G19" s="32"/>
      <c r="H19" s="23"/>
      <c r="I19" s="23"/>
      <c r="J19" s="1"/>
      <c r="K19" s="10"/>
      <c r="L19" s="10"/>
      <c r="M19" s="2"/>
      <c r="N19" s="25"/>
      <c r="O19" s="25"/>
      <c r="P19" s="23"/>
      <c r="Q19" s="23"/>
    </row>
    <row r="20" spans="2:17" s="9" customFormat="1" ht="15">
      <c r="B20" s="10"/>
      <c r="C20" s="29"/>
      <c r="D20" s="11"/>
      <c r="E20" s="11"/>
      <c r="F20" s="24"/>
      <c r="G20" s="32"/>
      <c r="H20" s="23"/>
      <c r="I20" s="23"/>
      <c r="J20" s="1"/>
      <c r="K20" s="10"/>
      <c r="L20" s="10"/>
      <c r="M20" s="2"/>
      <c r="N20" s="25"/>
      <c r="O20" s="25"/>
      <c r="P20" s="23"/>
      <c r="Q20" s="23"/>
    </row>
    <row r="21" spans="1:17" s="18" customFormat="1" ht="15">
      <c r="A21" s="9"/>
      <c r="B21" s="20"/>
      <c r="C21" s="30"/>
      <c r="D21" s="21"/>
      <c r="E21" s="21"/>
      <c r="F21" s="21"/>
      <c r="G21" s="31" t="s">
        <v>6</v>
      </c>
      <c r="H21" s="20">
        <f>SUM(H16:H20)</f>
        <v>0</v>
      </c>
      <c r="I21" s="20">
        <f>SUM(I16:I20)</f>
        <v>0</v>
      </c>
      <c r="J21" s="20">
        <f>SUM(J16:J20)</f>
        <v>0</v>
      </c>
      <c r="K21" s="20"/>
      <c r="L21" s="20" t="s">
        <v>7</v>
      </c>
      <c r="M21" s="20"/>
      <c r="N21" s="22"/>
      <c r="O21" s="22"/>
      <c r="P21" s="20">
        <f>SUM(P16:P20)</f>
        <v>0</v>
      </c>
      <c r="Q21" s="20">
        <f>SUM(Q16:Q20)</f>
        <v>0</v>
      </c>
    </row>
    <row r="22" spans="1:17" s="18" customFormat="1" ht="15">
      <c r="A22" s="9"/>
      <c r="B22" s="13"/>
      <c r="C22" s="14" t="s">
        <v>40</v>
      </c>
      <c r="D22" s="15"/>
      <c r="E22" s="15"/>
      <c r="F22" s="15"/>
      <c r="G22" s="36"/>
      <c r="H22" s="15"/>
      <c r="I22" s="15"/>
      <c r="J22" s="16"/>
      <c r="K22" s="13"/>
      <c r="L22" s="13" t="s">
        <v>8</v>
      </c>
      <c r="M22" s="17"/>
      <c r="N22" s="22"/>
      <c r="O22" s="22"/>
      <c r="P22" s="15"/>
      <c r="Q22" s="15"/>
    </row>
    <row r="23" spans="2:17" s="9" customFormat="1" ht="15">
      <c r="B23" s="10"/>
      <c r="C23" s="29"/>
      <c r="D23" s="11"/>
      <c r="E23" s="11"/>
      <c r="F23" s="24"/>
      <c r="G23" s="32"/>
      <c r="H23" s="23"/>
      <c r="I23" s="23"/>
      <c r="J23" s="27"/>
      <c r="K23" s="10"/>
      <c r="L23" s="10"/>
      <c r="M23" s="2"/>
      <c r="N23" s="25"/>
      <c r="O23" s="25"/>
      <c r="P23" s="23"/>
      <c r="Q23" s="23"/>
    </row>
    <row r="24" spans="2:17" s="9" customFormat="1" ht="15">
      <c r="B24" s="10"/>
      <c r="C24" s="29"/>
      <c r="D24" s="11"/>
      <c r="E24" s="11"/>
      <c r="F24" s="24"/>
      <c r="G24" s="32"/>
      <c r="H24" s="23"/>
      <c r="I24" s="23"/>
      <c r="J24" s="27"/>
      <c r="K24" s="10"/>
      <c r="L24" s="10"/>
      <c r="M24" s="2"/>
      <c r="N24" s="25"/>
      <c r="O24" s="25"/>
      <c r="P24" s="23"/>
      <c r="Q24" s="23"/>
    </row>
    <row r="25" spans="2:17" s="9" customFormat="1" ht="15">
      <c r="B25" s="10"/>
      <c r="C25" s="29"/>
      <c r="D25" s="11"/>
      <c r="E25" s="11"/>
      <c r="F25" s="24"/>
      <c r="G25" s="32"/>
      <c r="H25" s="23"/>
      <c r="I25" s="23"/>
      <c r="J25" s="27"/>
      <c r="K25" s="10"/>
      <c r="L25" s="10"/>
      <c r="M25" s="2"/>
      <c r="N25" s="25"/>
      <c r="O25" s="25"/>
      <c r="P25" s="23"/>
      <c r="Q25" s="23"/>
    </row>
    <row r="26" spans="2:17" s="9" customFormat="1" ht="15">
      <c r="B26" s="10"/>
      <c r="C26" s="29"/>
      <c r="D26" s="11"/>
      <c r="E26" s="11"/>
      <c r="F26" s="24"/>
      <c r="G26" s="32"/>
      <c r="H26" s="23"/>
      <c r="I26" s="23"/>
      <c r="J26" s="27"/>
      <c r="K26" s="10"/>
      <c r="L26" s="10"/>
      <c r="M26" s="2"/>
      <c r="N26" s="25"/>
      <c r="O26" s="25"/>
      <c r="P26" s="23"/>
      <c r="Q26" s="23"/>
    </row>
    <row r="27" spans="2:17" s="9" customFormat="1" ht="15">
      <c r="B27" s="10"/>
      <c r="C27" s="29"/>
      <c r="D27" s="11"/>
      <c r="E27" s="11"/>
      <c r="F27" s="24"/>
      <c r="G27" s="32"/>
      <c r="H27" s="23"/>
      <c r="I27" s="23"/>
      <c r="J27" s="27"/>
      <c r="K27" s="10"/>
      <c r="L27" s="10"/>
      <c r="M27" s="2"/>
      <c r="N27" s="25"/>
      <c r="O27" s="25"/>
      <c r="P27" s="23"/>
      <c r="Q27" s="23"/>
    </row>
    <row r="28" spans="2:17" s="9" customFormat="1" ht="15">
      <c r="B28" s="10"/>
      <c r="C28" s="29"/>
      <c r="D28" s="11"/>
      <c r="E28" s="11"/>
      <c r="F28" s="24"/>
      <c r="G28" s="32"/>
      <c r="H28" s="23"/>
      <c r="I28" s="23"/>
      <c r="J28" s="27"/>
      <c r="K28" s="10"/>
      <c r="L28" s="10"/>
      <c r="M28" s="2"/>
      <c r="N28" s="25"/>
      <c r="O28" s="25"/>
      <c r="P28" s="23"/>
      <c r="Q28" s="23"/>
    </row>
    <row r="29" spans="2:17" s="9" customFormat="1" ht="15">
      <c r="B29" s="10"/>
      <c r="C29" s="29"/>
      <c r="D29" s="11"/>
      <c r="E29" s="11"/>
      <c r="F29" s="24"/>
      <c r="G29" s="32"/>
      <c r="H29" s="23"/>
      <c r="I29" s="23"/>
      <c r="J29" s="27"/>
      <c r="K29" s="10"/>
      <c r="L29" s="10"/>
      <c r="M29" s="2"/>
      <c r="N29" s="25"/>
      <c r="O29" s="25"/>
      <c r="P29" s="23"/>
      <c r="Q29" s="23"/>
    </row>
    <row r="30" spans="1:18" s="3" customFormat="1" ht="15">
      <c r="A30" s="9"/>
      <c r="B30" s="20"/>
      <c r="C30" s="30"/>
      <c r="D30" s="21"/>
      <c r="E30" s="21"/>
      <c r="F30" s="21"/>
      <c r="G30" s="31" t="s">
        <v>6</v>
      </c>
      <c r="H30" s="20"/>
      <c r="I30" s="20">
        <f>SUM(I23:I23)</f>
        <v>0</v>
      </c>
      <c r="J30" s="20">
        <f>SUM(J23:J23)</f>
        <v>0</v>
      </c>
      <c r="K30" s="20"/>
      <c r="L30" s="20" t="s">
        <v>8</v>
      </c>
      <c r="M30" s="20"/>
      <c r="N30" s="22"/>
      <c r="O30" s="22"/>
      <c r="P30" s="20">
        <f>SUM(P23:P23)</f>
        <v>0</v>
      </c>
      <c r="Q30" s="20">
        <f>SUM(Q23:Q23)</f>
        <v>0</v>
      </c>
      <c r="R30" s="18"/>
    </row>
    <row r="32" ht="36.75" customHeight="1">
      <c r="C32" s="12" t="s">
        <v>26</v>
      </c>
    </row>
    <row r="34" ht="49.5" customHeight="1">
      <c r="C34" s="12" t="s">
        <v>19</v>
      </c>
    </row>
  </sheetData>
  <sheetProtection insertRows="0" deleteRows="0" selectLockedCells="1"/>
  <autoFilter ref="B5:M21"/>
  <mergeCells count="3">
    <mergeCell ref="B2:M2"/>
    <mergeCell ref="B3:M3"/>
    <mergeCell ref="B4:M4"/>
  </mergeCells>
  <printOptions/>
  <pageMargins left="0.3937007874015748" right="0.3937007874015748" top="0.3937007874015748" bottom="0.3937007874015748" header="0.31496062992125984" footer="0.31496062992125984"/>
  <pageSetup fitToHeight="7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4"/>
  <sheetViews>
    <sheetView showGridLines="0" tabSelected="1" zoomScale="70" zoomScaleNormal="70" zoomScalePageLayoutView="0" workbookViewId="0" topLeftCell="B1">
      <selection activeCell="M1" sqref="M1"/>
    </sheetView>
  </sheetViews>
  <sheetFormatPr defaultColWidth="9.140625" defaultRowHeight="15"/>
  <cols>
    <col min="1" max="1" width="0" style="12" hidden="1" customWidth="1"/>
    <col min="2" max="2" width="12.00390625" style="12" customWidth="1"/>
    <col min="3" max="3" width="11.421875" style="12" customWidth="1"/>
    <col min="4" max="4" width="8.421875" style="33" customWidth="1"/>
    <col min="5" max="5" width="10.140625" style="12" bestFit="1" customWidth="1"/>
    <col min="6" max="6" width="14.28125" style="12" customWidth="1"/>
    <col min="7" max="7" width="11.7109375" style="12" customWidth="1"/>
    <col min="8" max="8" width="53.421875" style="37" customWidth="1"/>
    <col min="9" max="9" width="68.8515625" style="33" customWidth="1"/>
    <col min="10" max="10" width="11.140625" style="33" customWidth="1"/>
    <col min="11" max="12" width="12.140625" style="33" customWidth="1"/>
    <col min="13" max="13" width="27.140625" style="33" bestFit="1" customWidth="1"/>
    <col min="14" max="14" width="11.57421875" style="12" customWidth="1"/>
    <col min="15" max="15" width="11.8515625" style="12" customWidth="1"/>
    <col min="16" max="16" width="40.7109375" style="12" customWidth="1"/>
    <col min="17" max="16384" width="9.140625" style="12" customWidth="1"/>
  </cols>
  <sheetData>
    <row r="1" spans="2:13" s="45" customFormat="1" ht="18.75">
      <c r="B1" s="49"/>
      <c r="D1" s="46"/>
      <c r="H1" s="47"/>
      <c r="M1" s="48" t="s">
        <v>53</v>
      </c>
    </row>
    <row r="2" spans="2:16" ht="44.25" customHeight="1">
      <c r="B2" s="78" t="s">
        <v>44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15" ht="36" customHeight="1">
      <c r="B3" s="55"/>
      <c r="C3" s="55"/>
      <c r="D3" s="55"/>
      <c r="E3" s="55"/>
      <c r="F3" s="79" t="s">
        <v>32</v>
      </c>
      <c r="G3" s="79"/>
      <c r="H3" s="79"/>
      <c r="I3" s="79"/>
      <c r="J3" s="79"/>
      <c r="K3" s="79"/>
      <c r="L3" s="79"/>
      <c r="M3" s="79"/>
      <c r="N3" s="79"/>
      <c r="O3" s="55"/>
    </row>
    <row r="4" spans="2:15" ht="36" customHeight="1" thickBot="1">
      <c r="B4" s="55"/>
      <c r="C4" s="55"/>
      <c r="D4" s="55"/>
      <c r="E4" s="55"/>
      <c r="F4" s="56"/>
      <c r="G4" s="56"/>
      <c r="H4" s="81" t="s">
        <v>31</v>
      </c>
      <c r="I4" s="81"/>
      <c r="J4" s="81"/>
      <c r="K4" s="81"/>
      <c r="L4" s="81"/>
      <c r="M4" s="56"/>
      <c r="N4" s="56"/>
      <c r="O4" s="55"/>
    </row>
    <row r="5" spans="1:16" s="8" customFormat="1" ht="51" customHeight="1">
      <c r="A5" s="8" t="s">
        <v>9</v>
      </c>
      <c r="B5" s="59"/>
      <c r="C5" s="62" t="s">
        <v>29</v>
      </c>
      <c r="D5" s="28" t="s">
        <v>12</v>
      </c>
      <c r="E5" s="5" t="s">
        <v>13</v>
      </c>
      <c r="F5" s="5" t="s">
        <v>0</v>
      </c>
      <c r="G5" s="5" t="s">
        <v>11</v>
      </c>
      <c r="H5" s="5" t="s">
        <v>16</v>
      </c>
      <c r="I5" s="42" t="s">
        <v>17</v>
      </c>
      <c r="J5" s="6" t="s">
        <v>2</v>
      </c>
      <c r="K5" s="6" t="s">
        <v>21</v>
      </c>
      <c r="L5" s="6" t="s">
        <v>22</v>
      </c>
      <c r="M5" s="34" t="s">
        <v>18</v>
      </c>
      <c r="N5" s="5" t="s">
        <v>3</v>
      </c>
      <c r="O5" s="5" t="s">
        <v>4</v>
      </c>
      <c r="P5" s="63" t="s">
        <v>5</v>
      </c>
    </row>
    <row r="6" spans="1:43" s="18" customFormat="1" ht="15">
      <c r="A6" s="9">
        <v>130</v>
      </c>
      <c r="B6" s="60"/>
      <c r="C6" s="64"/>
      <c r="D6" s="14" t="s">
        <v>37</v>
      </c>
      <c r="E6" s="15"/>
      <c r="F6" s="15"/>
      <c r="G6" s="15"/>
      <c r="H6" s="36"/>
      <c r="I6" s="35"/>
      <c r="J6" s="35"/>
      <c r="K6" s="35"/>
      <c r="L6" s="35"/>
      <c r="M6" s="35"/>
      <c r="N6" s="13"/>
      <c r="O6" s="13" t="s">
        <v>7</v>
      </c>
      <c r="P6" s="6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9"/>
      <c r="AJ6" s="9"/>
      <c r="AK6" s="9"/>
      <c r="AL6" s="9"/>
      <c r="AM6" s="9"/>
      <c r="AN6" s="9"/>
      <c r="AO6" s="9"/>
      <c r="AP6" s="9"/>
      <c r="AQ6" s="9"/>
    </row>
    <row r="7" spans="2:43" s="9" customFormat="1" ht="15">
      <c r="B7" s="59"/>
      <c r="C7" s="66"/>
      <c r="D7" s="29"/>
      <c r="E7" s="11"/>
      <c r="F7" s="11"/>
      <c r="G7" s="24"/>
      <c r="H7" s="32"/>
      <c r="I7" s="32"/>
      <c r="J7" s="32"/>
      <c r="K7" s="32"/>
      <c r="L7" s="32"/>
      <c r="M7" s="32"/>
      <c r="N7" s="10"/>
      <c r="O7" s="19"/>
      <c r="P7" s="67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s="9" customFormat="1" ht="15">
      <c r="B8" s="59"/>
      <c r="C8" s="66"/>
      <c r="D8" s="29"/>
      <c r="E8" s="11"/>
      <c r="F8" s="11"/>
      <c r="G8" s="24"/>
      <c r="H8" s="32"/>
      <c r="I8" s="32"/>
      <c r="J8" s="32"/>
      <c r="K8" s="32"/>
      <c r="L8" s="32"/>
      <c r="M8" s="32"/>
      <c r="N8" s="10"/>
      <c r="O8" s="19"/>
      <c r="P8" s="67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s="9" customFormat="1" ht="15">
      <c r="B9" s="59"/>
      <c r="C9" s="66"/>
      <c r="D9" s="29"/>
      <c r="E9" s="11"/>
      <c r="F9" s="11"/>
      <c r="G9" s="24"/>
      <c r="H9" s="32"/>
      <c r="I9" s="32"/>
      <c r="J9" s="32"/>
      <c r="K9" s="32"/>
      <c r="L9" s="32"/>
      <c r="M9" s="32"/>
      <c r="N9" s="10"/>
      <c r="O9" s="19"/>
      <c r="P9" s="6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s="9" customFormat="1" ht="15">
      <c r="B10" s="59"/>
      <c r="C10" s="66"/>
      <c r="D10" s="29"/>
      <c r="E10" s="11"/>
      <c r="F10" s="11"/>
      <c r="G10" s="24"/>
      <c r="H10" s="32"/>
      <c r="I10" s="32"/>
      <c r="J10" s="32"/>
      <c r="K10" s="32"/>
      <c r="L10" s="32"/>
      <c r="M10" s="32"/>
      <c r="N10" s="10"/>
      <c r="O10" s="19"/>
      <c r="P10" s="67"/>
      <c r="AG10" s="18"/>
      <c r="AH10" s="18"/>
      <c r="AI10" s="3"/>
      <c r="AJ10" s="3"/>
      <c r="AK10" s="3"/>
      <c r="AL10" s="3"/>
      <c r="AM10" s="3"/>
      <c r="AN10" s="3"/>
      <c r="AO10" s="3"/>
      <c r="AP10" s="3"/>
      <c r="AQ10" s="3"/>
    </row>
    <row r="11" spans="2:43" s="9" customFormat="1" ht="15">
      <c r="B11" s="59"/>
      <c r="C11" s="66"/>
      <c r="D11" s="29"/>
      <c r="E11" s="11"/>
      <c r="F11" s="11"/>
      <c r="G11" s="24"/>
      <c r="H11" s="32"/>
      <c r="I11" s="32"/>
      <c r="J11" s="32"/>
      <c r="K11" s="32"/>
      <c r="L11" s="32"/>
      <c r="M11" s="32"/>
      <c r="N11" s="10"/>
      <c r="O11" s="19"/>
      <c r="P11" s="67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18" customFormat="1" ht="15">
      <c r="A12" s="9">
        <v>137</v>
      </c>
      <c r="B12" s="60"/>
      <c r="C12" s="64"/>
      <c r="D12" s="14" t="s">
        <v>41</v>
      </c>
      <c r="E12" s="15"/>
      <c r="F12" s="15"/>
      <c r="G12" s="15"/>
      <c r="H12" s="36"/>
      <c r="I12" s="35"/>
      <c r="J12" s="35"/>
      <c r="K12" s="35"/>
      <c r="L12" s="35"/>
      <c r="M12" s="35"/>
      <c r="N12" s="13"/>
      <c r="O12" s="13" t="s">
        <v>8</v>
      </c>
      <c r="P12" s="6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2:34" s="9" customFormat="1" ht="15">
      <c r="B13" s="59"/>
      <c r="C13" s="66"/>
      <c r="D13" s="29"/>
      <c r="E13" s="11"/>
      <c r="F13" s="11"/>
      <c r="G13" s="24"/>
      <c r="H13" s="32"/>
      <c r="I13" s="32"/>
      <c r="J13" s="32"/>
      <c r="K13" s="32"/>
      <c r="L13" s="32"/>
      <c r="M13" s="32"/>
      <c r="N13" s="10"/>
      <c r="O13" s="10"/>
      <c r="P13" s="6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3"/>
      <c r="AH13" s="3"/>
    </row>
    <row r="14" spans="2:34" s="9" customFormat="1" ht="15">
      <c r="B14" s="59"/>
      <c r="C14" s="66"/>
      <c r="D14" s="29"/>
      <c r="E14" s="11"/>
      <c r="F14" s="11"/>
      <c r="G14" s="24"/>
      <c r="H14" s="32"/>
      <c r="I14" s="32"/>
      <c r="J14" s="32"/>
      <c r="K14" s="32"/>
      <c r="L14" s="32"/>
      <c r="M14" s="32"/>
      <c r="N14" s="10"/>
      <c r="O14" s="10"/>
      <c r="P14" s="6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"/>
      <c r="AH14" s="3"/>
    </row>
    <row r="15" spans="2:34" s="9" customFormat="1" ht="15">
      <c r="B15" s="59"/>
      <c r="C15" s="66"/>
      <c r="D15" s="29"/>
      <c r="E15" s="11"/>
      <c r="F15" s="11"/>
      <c r="G15" s="24"/>
      <c r="H15" s="32"/>
      <c r="I15" s="32"/>
      <c r="J15" s="32"/>
      <c r="K15" s="32"/>
      <c r="L15" s="32"/>
      <c r="M15" s="32"/>
      <c r="N15" s="10"/>
      <c r="O15" s="10"/>
      <c r="P15" s="6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3"/>
      <c r="AH15" s="3"/>
    </row>
    <row r="16" spans="1:43" s="18" customFormat="1" ht="15">
      <c r="A16" s="9">
        <v>142</v>
      </c>
      <c r="B16" s="60"/>
      <c r="C16" s="64"/>
      <c r="D16" s="14" t="s">
        <v>42</v>
      </c>
      <c r="E16" s="15"/>
      <c r="F16" s="15"/>
      <c r="G16" s="15"/>
      <c r="H16" s="36"/>
      <c r="I16" s="35"/>
      <c r="J16" s="35"/>
      <c r="K16" s="35"/>
      <c r="L16" s="35"/>
      <c r="M16" s="35"/>
      <c r="N16" s="13"/>
      <c r="O16" s="13" t="s">
        <v>7</v>
      </c>
      <c r="P16" s="65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I16" s="3"/>
      <c r="AJ16" s="3"/>
      <c r="AK16" s="3"/>
      <c r="AL16" s="3"/>
      <c r="AM16" s="3"/>
      <c r="AN16" s="3"/>
      <c r="AO16" s="3"/>
      <c r="AP16" s="3"/>
      <c r="AQ16" s="3"/>
    </row>
    <row r="17" spans="2:43" s="9" customFormat="1" ht="15">
      <c r="B17" s="59"/>
      <c r="C17" s="66"/>
      <c r="D17" s="29"/>
      <c r="E17" s="11"/>
      <c r="F17" s="11"/>
      <c r="G17" s="24"/>
      <c r="H17" s="32"/>
      <c r="I17" s="32"/>
      <c r="J17" s="32"/>
      <c r="K17" s="32"/>
      <c r="L17" s="32"/>
      <c r="M17" s="32"/>
      <c r="N17" s="10"/>
      <c r="O17" s="10"/>
      <c r="P17" s="6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2:43" s="9" customFormat="1" ht="15">
      <c r="B18" s="59"/>
      <c r="C18" s="66"/>
      <c r="D18" s="29"/>
      <c r="E18" s="11"/>
      <c r="F18" s="11"/>
      <c r="G18" s="24"/>
      <c r="H18" s="32"/>
      <c r="I18" s="32"/>
      <c r="J18" s="32"/>
      <c r="K18" s="32"/>
      <c r="L18" s="32"/>
      <c r="M18" s="32"/>
      <c r="N18" s="10"/>
      <c r="O18" s="10"/>
      <c r="P18" s="6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2:34" s="9" customFormat="1" ht="15">
      <c r="B19" s="59"/>
      <c r="C19" s="66"/>
      <c r="D19" s="29"/>
      <c r="E19" s="11"/>
      <c r="F19" s="11"/>
      <c r="G19" s="24"/>
      <c r="H19" s="32"/>
      <c r="I19" s="32"/>
      <c r="J19" s="32"/>
      <c r="K19" s="32"/>
      <c r="L19" s="32"/>
      <c r="M19" s="32"/>
      <c r="N19" s="10"/>
      <c r="O19" s="10"/>
      <c r="P19" s="67"/>
      <c r="AG19" s="12"/>
      <c r="AH19" s="12"/>
    </row>
    <row r="20" spans="2:43" s="9" customFormat="1" ht="15">
      <c r="B20" s="59"/>
      <c r="C20" s="66"/>
      <c r="D20" s="29"/>
      <c r="E20" s="11"/>
      <c r="F20" s="11"/>
      <c r="G20" s="24"/>
      <c r="H20" s="32"/>
      <c r="I20" s="32"/>
      <c r="J20" s="32"/>
      <c r="K20" s="32"/>
      <c r="L20" s="32"/>
      <c r="M20" s="32"/>
      <c r="N20" s="10"/>
      <c r="O20" s="10"/>
      <c r="P20" s="6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2:43" s="9" customFormat="1" ht="15">
      <c r="B21" s="59"/>
      <c r="C21" s="66"/>
      <c r="D21" s="29"/>
      <c r="E21" s="11"/>
      <c r="F21" s="11"/>
      <c r="G21" s="24"/>
      <c r="H21" s="32"/>
      <c r="I21" s="32"/>
      <c r="J21" s="32"/>
      <c r="K21" s="32"/>
      <c r="L21" s="32"/>
      <c r="M21" s="32"/>
      <c r="N21" s="10"/>
      <c r="O21" s="10"/>
      <c r="P21" s="67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8" customFormat="1" ht="15">
      <c r="A22" s="9">
        <v>142</v>
      </c>
      <c r="B22" s="60"/>
      <c r="C22" s="64"/>
      <c r="D22" s="14" t="s">
        <v>43</v>
      </c>
      <c r="E22" s="15"/>
      <c r="F22" s="15"/>
      <c r="G22" s="15"/>
      <c r="H22" s="36"/>
      <c r="I22" s="35"/>
      <c r="J22" s="35"/>
      <c r="K22" s="35"/>
      <c r="L22" s="35"/>
      <c r="M22" s="35"/>
      <c r="N22" s="13"/>
      <c r="O22" s="13" t="s">
        <v>25</v>
      </c>
      <c r="P22" s="65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I22" s="3"/>
      <c r="AJ22" s="3"/>
      <c r="AK22" s="3"/>
      <c r="AL22" s="3"/>
      <c r="AM22" s="3"/>
      <c r="AN22" s="3"/>
      <c r="AO22" s="3"/>
      <c r="AP22" s="3"/>
      <c r="AQ22" s="3"/>
    </row>
    <row r="23" spans="2:34" s="9" customFormat="1" ht="15">
      <c r="B23" s="59"/>
      <c r="C23" s="66"/>
      <c r="D23" s="29"/>
      <c r="E23" s="11"/>
      <c r="F23" s="11"/>
      <c r="G23" s="24"/>
      <c r="H23" s="32"/>
      <c r="I23" s="32"/>
      <c r="J23" s="32"/>
      <c r="K23" s="32"/>
      <c r="L23" s="32"/>
      <c r="M23" s="32"/>
      <c r="N23" s="10"/>
      <c r="O23" s="10"/>
      <c r="P23" s="6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3"/>
      <c r="AH23" s="3"/>
    </row>
    <row r="24" spans="2:34" s="9" customFormat="1" ht="15">
      <c r="B24" s="59"/>
      <c r="C24" s="66"/>
      <c r="D24" s="29"/>
      <c r="E24" s="11"/>
      <c r="F24" s="11"/>
      <c r="G24" s="24"/>
      <c r="H24" s="32"/>
      <c r="I24" s="32"/>
      <c r="J24" s="32"/>
      <c r="K24" s="32"/>
      <c r="L24" s="32"/>
      <c r="M24" s="32"/>
      <c r="N24" s="10"/>
      <c r="O24" s="10"/>
      <c r="P24" s="6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"/>
      <c r="AH24" s="3"/>
    </row>
    <row r="25" spans="2:34" s="9" customFormat="1" ht="15">
      <c r="B25" s="59"/>
      <c r="C25" s="66"/>
      <c r="D25" s="29"/>
      <c r="E25" s="11"/>
      <c r="F25" s="11"/>
      <c r="G25" s="24"/>
      <c r="H25" s="32"/>
      <c r="I25" s="32"/>
      <c r="J25" s="32"/>
      <c r="K25" s="32"/>
      <c r="L25" s="32"/>
      <c r="M25" s="32"/>
      <c r="N25" s="10"/>
      <c r="O25" s="10"/>
      <c r="P25" s="6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3"/>
      <c r="AH25" s="3"/>
    </row>
    <row r="26" spans="2:34" s="9" customFormat="1" ht="15">
      <c r="B26" s="59"/>
      <c r="C26" s="66"/>
      <c r="D26" s="29"/>
      <c r="E26" s="11"/>
      <c r="F26" s="11"/>
      <c r="G26" s="24"/>
      <c r="H26" s="32"/>
      <c r="I26" s="32"/>
      <c r="J26" s="32"/>
      <c r="K26" s="32"/>
      <c r="L26" s="32"/>
      <c r="M26" s="32"/>
      <c r="N26" s="10"/>
      <c r="O26" s="10"/>
      <c r="P26" s="67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3"/>
      <c r="AH26" s="3"/>
    </row>
    <row r="27" spans="2:34" s="9" customFormat="1" ht="15">
      <c r="B27" s="59"/>
      <c r="C27" s="66"/>
      <c r="D27" s="29"/>
      <c r="E27" s="11"/>
      <c r="F27" s="11"/>
      <c r="G27" s="24"/>
      <c r="H27" s="32"/>
      <c r="I27" s="32"/>
      <c r="J27" s="32"/>
      <c r="K27" s="32"/>
      <c r="L27" s="32"/>
      <c r="M27" s="32"/>
      <c r="N27" s="10"/>
      <c r="O27" s="10"/>
      <c r="P27" s="67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3"/>
      <c r="AH27" s="3"/>
    </row>
    <row r="28" spans="2:34" s="9" customFormat="1" ht="15">
      <c r="B28" s="59"/>
      <c r="C28" s="66"/>
      <c r="D28" s="29"/>
      <c r="E28" s="11"/>
      <c r="F28" s="11"/>
      <c r="G28" s="24"/>
      <c r="H28" s="32"/>
      <c r="I28" s="32"/>
      <c r="J28" s="32"/>
      <c r="K28" s="32"/>
      <c r="L28" s="32"/>
      <c r="M28" s="32"/>
      <c r="N28" s="10"/>
      <c r="O28" s="10"/>
      <c r="P28" s="6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3"/>
      <c r="AH28" s="3"/>
    </row>
    <row r="29" spans="2:34" s="9" customFormat="1" ht="15.75" thickBot="1">
      <c r="B29" s="59"/>
      <c r="C29" s="68"/>
      <c r="D29" s="69"/>
      <c r="E29" s="70"/>
      <c r="F29" s="70"/>
      <c r="G29" s="71"/>
      <c r="H29" s="72"/>
      <c r="I29" s="72"/>
      <c r="J29" s="72"/>
      <c r="K29" s="72"/>
      <c r="L29" s="72"/>
      <c r="M29" s="72"/>
      <c r="N29" s="73"/>
      <c r="O29" s="73"/>
      <c r="P29" s="74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3"/>
      <c r="AH29" s="3"/>
    </row>
    <row r="30" spans="2:21" ht="15">
      <c r="B30" s="61"/>
      <c r="I30" s="12"/>
      <c r="J30" s="12"/>
      <c r="K30" s="12"/>
      <c r="L30" s="12"/>
      <c r="M30" s="12"/>
      <c r="U30" s="18"/>
    </row>
    <row r="31" spans="9:13" ht="15">
      <c r="I31" s="12"/>
      <c r="J31" s="12"/>
      <c r="K31" s="12"/>
      <c r="L31" s="12"/>
      <c r="M31" s="12"/>
    </row>
    <row r="32" spans="3:13" ht="36.75" customHeight="1">
      <c r="C32" s="12" t="s">
        <v>27</v>
      </c>
      <c r="I32" s="12"/>
      <c r="J32" s="12"/>
      <c r="K32" s="12"/>
      <c r="L32" s="12"/>
      <c r="M32" s="12"/>
    </row>
    <row r="33" spans="9:13" ht="15">
      <c r="I33" s="12"/>
      <c r="J33" s="12"/>
      <c r="K33" s="12"/>
      <c r="L33" s="12"/>
      <c r="M33" s="12"/>
    </row>
    <row r="34" spans="3:13" ht="49.5" customHeight="1">
      <c r="C34" s="12" t="s">
        <v>19</v>
      </c>
      <c r="I34" s="12"/>
      <c r="J34" s="12"/>
      <c r="K34" s="12"/>
      <c r="L34" s="12"/>
      <c r="M34" s="12"/>
    </row>
  </sheetData>
  <sheetProtection/>
  <autoFilter ref="B5:P21"/>
  <mergeCells count="3">
    <mergeCell ref="B2:P2"/>
    <mergeCell ref="F3:N3"/>
    <mergeCell ref="H4:L4"/>
  </mergeCells>
  <printOptions/>
  <pageMargins left="0.7086614173228347" right="0.43" top="0.5511811023622047" bottom="0.5511811023622047" header="0.31496062992125984" footer="0.31496062992125984"/>
  <pageSetup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Лида</dc:creator>
  <cp:keywords/>
  <dc:description/>
  <cp:lastModifiedBy>Циулина Наталья Евгеньевна</cp:lastModifiedBy>
  <cp:lastPrinted>2017-11-01T09:14:24Z</cp:lastPrinted>
  <dcterms:created xsi:type="dcterms:W3CDTF">2011-03-30T16:45:17Z</dcterms:created>
  <dcterms:modified xsi:type="dcterms:W3CDTF">2017-11-02T08:37:41Z</dcterms:modified>
  <cp:category/>
  <cp:version/>
  <cp:contentType/>
  <cp:contentStatus/>
</cp:coreProperties>
</file>